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4740" windowWidth="19245" windowHeight="6810" tabRatio="602"/>
  </bookViews>
  <sheets>
    <sheet name="Спецификация" sheetId="8" r:id="rId1"/>
  </sheets>
  <definedNames>
    <definedName name="_xlnm._FilterDatabase" localSheetId="0" hidden="1">Спецификация!$B$5:$HR$17</definedName>
    <definedName name="_xlnm.Print_Area" localSheetId="0">Спецификация!$B$1:$AE$24</definedName>
  </definedNames>
  <calcPr calcId="124519" iterateDelta="0.01"/>
</workbook>
</file>

<file path=xl/calcChain.xml><?xml version="1.0" encoding="utf-8"?>
<calcChain xmlns="http://schemas.openxmlformats.org/spreadsheetml/2006/main">
  <c r="C5" i="8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V5" s="1"/>
  <c r="W5" s="1"/>
  <c r="X5" s="1"/>
  <c r="Y5" s="1"/>
  <c r="Z5" s="1"/>
  <c r="AA5" s="1"/>
  <c r="AB5" s="1"/>
  <c r="AC5" s="1"/>
  <c r="AD5" s="1"/>
  <c r="AE5" s="1"/>
</calcChain>
</file>

<file path=xl/sharedStrings.xml><?xml version="1.0" encoding="utf-8"?>
<sst xmlns="http://schemas.openxmlformats.org/spreadsheetml/2006/main" count="219" uniqueCount="119">
  <si>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</si>
  <si>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</si>
  <si>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</si>
  <si>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</si>
  <si>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</si>
  <si>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</si>
  <si>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</si>
  <si>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</si>
  <si>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</si>
  <si>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</si>
  <si>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</si>
  <si>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</si>
  <si>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</si>
  <si>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</si>
  <si>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</si>
  <si>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</si>
  <si>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</si>
  <si>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</si>
  <si>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</si>
  <si>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</si>
  <si>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</si>
  <si>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</si>
  <si>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</si>
  <si>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</si>
  <si>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</si>
  <si>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</si>
  <si>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</si>
  <si>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</si>
  <si>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</si>
  <si>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</si>
  <si>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</si>
  <si>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</si>
  <si>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</si>
  <si>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</si>
  <si>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</si>
  <si>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</si>
  <si>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</si>
  <si>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</si>
  <si>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</si>
  <si>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</si>
  <si>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</si>
  <si>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</si>
  <si>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</si>
  <si>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</si>
  <si>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</si>
  <si>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</si>
  <si>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</si>
  <si>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</si>
  <si>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</si>
  <si>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</si>
  <si>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</si>
  <si>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</si>
  <si>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</si>
  <si>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</si>
  <si>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</si>
  <si>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</si>
  <si>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</si>
  <si>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</si>
  <si>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</si>
  <si>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</si>
  <si>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</si>
  <si>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</si>
  <si>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</si>
  <si>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</si>
  <si>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</si>
  <si>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</si>
  <si>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</si>
  <si>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</si>
  <si>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ТУ 3741-049-29012225-2009
NW2P.D.120.0.1UGT&amp;&amp;.&amp;&amp;&amp;&amp;&amp;.056.SD.0007
или аналог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</si>
  <si>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</si>
  <si>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</si>
  <si>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</si>
  <si>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</si>
  <si>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</si>
  <si>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</si>
  <si>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</si>
  <si>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</si>
  <si>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ТУ 3741-049-29012225-2009
NW2P.D.120.0.1UGT&amp;&amp;.&amp;&amp;&amp;&amp;&amp;.056.SD.0015
или аналог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</si>
  <si>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</si>
  <si>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</si>
  <si>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</si>
  <si>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</si>
  <si>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</si>
  <si>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ТУ 3741-049-29012225-2009              NW2P.D.120.0.1UGT&amp;&amp;.&amp;&amp;&amp;&amp;&amp;.056.SD.0005
или аналог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</si>
  <si>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</si>
  <si>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</si>
  <si>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</si>
  <si>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</si>
  <si>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ТУ 3741-049-29012225-2009
NW2P.D.120.1.0UMX&amp;&amp;.&amp;&amp;&amp;&amp;&amp;.052.SD.0001
NW2P.D.120.2.0UMX&amp;&amp;.&amp;&amp;&amp;&amp;&amp;.052.SD.0001
или аналог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</si>
  <si>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</si>
  <si>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</si>
  <si>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</si>
  <si>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</si>
  <si>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</si>
  <si>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</si>
  <si>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</si>
  <si>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
или аналог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</si>
  <si>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</si>
  <si>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</si>
  <si>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</si>
  <si>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</si>
  <si>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</si>
  <si>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</si>
  <si>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</si>
  <si>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</si>
  <si>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</si>
  <si>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</si>
  <si>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</si>
  <si>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</si>
  <si>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</si>
  <si>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</si>
  <si>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</si>
  <si>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
или аналог</t>
  </si>
  <si>
    <t>Спецификация поставки оборудования по лоту №078/01-2012 "Арматура пожаротушения сооружения СН"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</si>
  <si>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</si>
  <si>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</si>
  <si>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</si>
  <si>
    <t>-</t>
  </si>
  <si>
    <t xml:space="preserve">Масса, не более кг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</si>
</sst>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4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3" fillId="0" borderId="0"/>
  </cellStyleXfs>
  <cellXfs count="53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2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2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14" fontId="0" fillId="0" borderId="1" xfId="0" applyNumberForma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R24"/>
  <sheetViews>
    <sheetView tabSelected="1" view="pageBreakPreview" zoomScale="80" zoomScaleSheetLayoutView="80" workbookViewId="0">
      <pane xSplit="2" topLeftCell="C1" activePane="topRight" state="frozen"/>
      <selection activeCell="A4" sqref="A4"/>
      <selection pane="topRight" activeCell="H7" sqref="H7"/>
    </sheetView>
  </sheetViews>
  <sheetFormatPr defaultRowHeight="15.75"/>
  <cols>
    <col min="1" max="1" width="4.33203125" style="20" customWidth="1"/>
    <col min="2" max="2" width="22" style="9" customWidth="1"/>
    <col min="3" max="3" width="23.83203125" style="9" customWidth="1"/>
    <col min="4" max="4" width="32.1640625" style="9" customWidth="1"/>
    <col min="5" max="5" width="21.1640625" style="9" customWidth="1"/>
    <col min="6" max="6" width="25.33203125" style="9" customWidth="1"/>
    <col min="7" max="8" width="20" style="9" customWidth="1"/>
    <col min="9" max="9" width="13.83203125" style="9" customWidth="1"/>
    <col min="10" max="10" width="9.33203125" style="9"/>
    <col min="11" max="11" width="16" style="9" customWidth="1"/>
    <col min="12" max="15" width="9.33203125" style="9"/>
    <col min="16" max="16" width="12.5" style="9" customWidth="1"/>
    <col min="17" max="18" width="11.83203125" style="9" customWidth="1"/>
    <col min="19" max="19" width="16" style="9" customWidth="1"/>
    <col min="20" max="20" width="17.1640625" style="9" customWidth="1"/>
    <col min="21" max="21" width="11" style="9" customWidth="1"/>
    <col min="22" max="22" width="12.6640625" style="9" customWidth="1"/>
    <col min="23" max="23" width="14.6640625" style="9" customWidth="1"/>
    <col min="24" max="24" width="12.33203125" style="9" customWidth="1"/>
    <col min="25" max="25" width="16.6640625" style="9" customWidth="1"/>
    <col min="26" max="26" width="13.6640625" style="1" customWidth="1"/>
    <col min="27" max="27" width="13.1640625" style="1" customWidth="1"/>
    <col min="28" max="28" width="17.5" style="1" customWidth="1"/>
    <col min="29" max="29" width="15.6640625" style="1" customWidth="1"/>
    <col min="30" max="30" width="15.83203125" style="1" customWidth="1"/>
    <col min="31" max="31" width="15.6640625" style="1" customWidth="1"/>
    <col min="32" max="16384" width="9.33203125" style="9"/>
  </cols>
  <sheetData>
    <row r="1" spans="1:226" s="6" customFormat="1" ht="18.75">
      <c r="A1" s="19"/>
      <c r="B1" s="37" t="s">
        <v>34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226" s="6" customFormat="1" ht="20.25">
      <c r="A2" s="19"/>
      <c r="B2" s="38" t="s">
        <v>113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226" ht="105">
      <c r="B3" s="49" t="s">
        <v>0</v>
      </c>
      <c r="C3" s="39" t="s">
        <v>1</v>
      </c>
      <c r="D3" s="39" t="s">
        <v>2</v>
      </c>
      <c r="E3" s="39" t="s">
        <v>3</v>
      </c>
      <c r="F3" s="39" t="s">
        <v>4</v>
      </c>
      <c r="G3" s="39" t="s">
        <v>5</v>
      </c>
      <c r="H3" s="39" t="s">
        <v>6</v>
      </c>
      <c r="I3" s="39" t="s">
        <v>7</v>
      </c>
      <c r="J3" s="39" t="s">
        <v>8</v>
      </c>
      <c r="K3" s="39" t="s">
        <v>9</v>
      </c>
      <c r="L3" s="39" t="s">
        <v>10</v>
      </c>
      <c r="M3" s="39" t="s">
        <v>11</v>
      </c>
      <c r="N3" s="39"/>
      <c r="O3" s="39" t="s">
        <v>118</v>
      </c>
      <c r="P3" s="39"/>
      <c r="Q3" s="7" t="s">
        <v>12</v>
      </c>
      <c r="R3" s="7" t="s">
        <v>13</v>
      </c>
      <c r="S3" s="39" t="s">
        <v>14</v>
      </c>
      <c r="T3" s="39" t="s">
        <v>15</v>
      </c>
      <c r="U3" s="51" t="s">
        <v>23</v>
      </c>
      <c r="V3" s="52"/>
      <c r="W3" s="40" t="s">
        <v>24</v>
      </c>
      <c r="X3" s="44" t="s">
        <v>25</v>
      </c>
      <c r="Y3" s="42" t="s">
        <v>26</v>
      </c>
      <c r="Z3" s="40" t="s">
        <v>27</v>
      </c>
      <c r="AA3" s="40" t="s">
        <v>28</v>
      </c>
      <c r="AB3" s="40" t="s">
        <v>29</v>
      </c>
      <c r="AC3" s="40" t="s">
        <v>30</v>
      </c>
      <c r="AD3" s="40" t="s">
        <v>31</v>
      </c>
      <c r="AE3" s="40" t="s">
        <v>32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</row>
    <row r="4" spans="1:226" ht="45">
      <c r="B4" s="50"/>
      <c r="C4" s="39"/>
      <c r="D4" s="39"/>
      <c r="E4" s="39"/>
      <c r="F4" s="39"/>
      <c r="G4" s="39"/>
      <c r="H4" s="39"/>
      <c r="I4" s="39"/>
      <c r="J4" s="39"/>
      <c r="K4" s="39"/>
      <c r="L4" s="39"/>
      <c r="M4" s="7" t="s">
        <v>16</v>
      </c>
      <c r="N4" s="7" t="s">
        <v>17</v>
      </c>
      <c r="O4" s="7" t="s">
        <v>18</v>
      </c>
      <c r="P4" s="7" t="s">
        <v>19</v>
      </c>
      <c r="Q4" s="7" t="s">
        <v>20</v>
      </c>
      <c r="R4" s="7" t="s">
        <v>21</v>
      </c>
      <c r="S4" s="39"/>
      <c r="T4" s="39"/>
      <c r="U4" s="18" t="s">
        <v>16</v>
      </c>
      <c r="V4" s="18" t="s">
        <v>17</v>
      </c>
      <c r="W4" s="41"/>
      <c r="X4" s="45"/>
      <c r="Y4" s="43"/>
      <c r="Z4" s="41"/>
      <c r="AA4" s="41"/>
      <c r="AB4" s="41"/>
      <c r="AC4" s="41"/>
      <c r="AD4" s="41"/>
      <c r="AE4" s="41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</row>
    <row r="5" spans="1:226" ht="15.75" customHeight="1">
      <c r="B5" s="10">
        <v>1</v>
      </c>
      <c r="C5" s="10">
        <f>B5+1</f>
        <v>2</v>
      </c>
      <c r="D5" s="10">
        <f t="shared" ref="D5:W5" si="0">C5+1</f>
        <v>3</v>
      </c>
      <c r="E5" s="10">
        <f t="shared" si="0"/>
        <v>4</v>
      </c>
      <c r="F5" s="10">
        <f t="shared" si="0"/>
        <v>5</v>
      </c>
      <c r="G5" s="10">
        <f t="shared" si="0"/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  <c r="K5" s="10">
        <f t="shared" si="0"/>
        <v>10</v>
      </c>
      <c r="L5" s="10">
        <f t="shared" si="0"/>
        <v>11</v>
      </c>
      <c r="M5" s="10">
        <f t="shared" si="0"/>
        <v>12</v>
      </c>
      <c r="N5" s="10">
        <f t="shared" si="0"/>
        <v>13</v>
      </c>
      <c r="O5" s="10">
        <f t="shared" si="0"/>
        <v>14</v>
      </c>
      <c r="P5" s="10">
        <f t="shared" si="0"/>
        <v>15</v>
      </c>
      <c r="Q5" s="10">
        <f t="shared" si="0"/>
        <v>16</v>
      </c>
      <c r="R5" s="10">
        <f t="shared" si="0"/>
        <v>17</v>
      </c>
      <c r="S5" s="10">
        <f t="shared" si="0"/>
        <v>18</v>
      </c>
      <c r="T5" s="10">
        <f t="shared" si="0"/>
        <v>19</v>
      </c>
      <c r="U5" s="10"/>
      <c r="V5" s="11">
        <f>T5+1</f>
        <v>20</v>
      </c>
      <c r="W5" s="11">
        <f t="shared" si="0"/>
        <v>21</v>
      </c>
      <c r="X5" s="11">
        <f t="shared" ref="X5" si="1">W5+1</f>
        <v>22</v>
      </c>
      <c r="Y5" s="11">
        <f t="shared" ref="Y5" si="2">X5+1</f>
        <v>23</v>
      </c>
      <c r="Z5" s="11">
        <f t="shared" ref="Z5" si="3">Y5+1</f>
        <v>24</v>
      </c>
      <c r="AA5" s="11">
        <f t="shared" ref="AA5" si="4">Z5+1</f>
        <v>25</v>
      </c>
      <c r="AB5" s="11">
        <f t="shared" ref="AB5" si="5">AA5+1</f>
        <v>26</v>
      </c>
      <c r="AC5" s="11">
        <f t="shared" ref="AC5" si="6">AB5+1</f>
        <v>27</v>
      </c>
      <c r="AD5" s="11">
        <f t="shared" ref="AD5" si="7">AC5+1</f>
        <v>28</v>
      </c>
      <c r="AE5" s="11">
        <f t="shared" ref="AE5" si="8">AD5+1</f>
        <v>29</v>
      </c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</row>
    <row r="6" spans="1:226" ht="100.5" customHeight="1">
      <c r="B6" s="28" t="s">
        <v>40</v>
      </c>
      <c r="C6" s="29" t="s">
        <v>41</v>
      </c>
      <c r="D6" s="29" t="s">
        <v>42</v>
      </c>
      <c r="E6" s="29" t="s">
        <v>43</v>
      </c>
      <c r="F6" s="29" t="s">
        <v>44</v>
      </c>
      <c r="G6" s="29" t="s">
        <v>114</v>
      </c>
      <c r="H6" s="29" t="s">
        <v>45</v>
      </c>
      <c r="I6" s="29" t="s">
        <v>46</v>
      </c>
      <c r="J6" s="29" t="s">
        <v>47</v>
      </c>
      <c r="K6" s="29" t="s">
        <v>48</v>
      </c>
      <c r="L6" s="29" t="s">
        <v>22</v>
      </c>
      <c r="M6" s="30">
        <v>4</v>
      </c>
      <c r="N6" s="30">
        <v>0</v>
      </c>
      <c r="O6" s="30">
        <v>67</v>
      </c>
      <c r="P6" s="30">
        <v>268</v>
      </c>
      <c r="Q6" s="29" t="s">
        <v>49</v>
      </c>
      <c r="R6" s="29" t="s">
        <v>50</v>
      </c>
      <c r="S6" s="29" t="s">
        <v>51</v>
      </c>
      <c r="T6" s="10"/>
      <c r="U6" s="35">
        <v>41305</v>
      </c>
      <c r="V6" s="36" t="s">
        <v>117</v>
      </c>
      <c r="W6" s="11"/>
      <c r="X6" s="11"/>
      <c r="Y6" s="11"/>
      <c r="Z6" s="11"/>
      <c r="AA6" s="11"/>
      <c r="AB6" s="11"/>
      <c r="AC6" s="11"/>
      <c r="AD6" s="11"/>
      <c r="AE6" s="11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</row>
    <row r="7" spans="1:226" ht="108.75" customHeight="1">
      <c r="B7" s="28" t="s">
        <v>52</v>
      </c>
      <c r="C7" s="29" t="s">
        <v>53</v>
      </c>
      <c r="D7" s="29" t="s">
        <v>42</v>
      </c>
      <c r="E7" s="29" t="s">
        <v>43</v>
      </c>
      <c r="F7" s="29" t="s">
        <v>44</v>
      </c>
      <c r="G7" s="29" t="s">
        <v>115</v>
      </c>
      <c r="H7" s="29" t="s">
        <v>54</v>
      </c>
      <c r="I7" s="29" t="s">
        <v>46</v>
      </c>
      <c r="J7" s="29" t="s">
        <v>47</v>
      </c>
      <c r="K7" s="29" t="s">
        <v>48</v>
      </c>
      <c r="L7" s="29" t="s">
        <v>22</v>
      </c>
      <c r="M7" s="30">
        <v>3</v>
      </c>
      <c r="N7" s="30">
        <v>0</v>
      </c>
      <c r="O7" s="30">
        <v>67</v>
      </c>
      <c r="P7" s="30">
        <v>201</v>
      </c>
      <c r="Q7" s="29" t="s">
        <v>49</v>
      </c>
      <c r="R7" s="29" t="s">
        <v>50</v>
      </c>
      <c r="S7" s="29" t="s">
        <v>55</v>
      </c>
      <c r="T7" s="10"/>
      <c r="U7" s="35">
        <v>41305</v>
      </c>
      <c r="V7" s="36" t="s">
        <v>117</v>
      </c>
      <c r="W7" s="11"/>
      <c r="X7" s="11"/>
      <c r="Y7" s="11"/>
      <c r="Z7" s="11"/>
      <c r="AA7" s="11"/>
      <c r="AB7" s="11"/>
      <c r="AC7" s="11"/>
      <c r="AD7" s="11"/>
      <c r="AE7" s="11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</row>
    <row r="8" spans="1:226" ht="102" customHeight="1">
      <c r="B8" s="28" t="s">
        <v>56</v>
      </c>
      <c r="C8" s="29" t="s">
        <v>57</v>
      </c>
      <c r="D8" s="29" t="s">
        <v>42</v>
      </c>
      <c r="E8" s="29" t="s">
        <v>43</v>
      </c>
      <c r="F8" s="29" t="s">
        <v>58</v>
      </c>
      <c r="G8" s="29" t="s">
        <v>115</v>
      </c>
      <c r="H8" s="29" t="s">
        <v>54</v>
      </c>
      <c r="I8" s="29" t="s">
        <v>46</v>
      </c>
      <c r="J8" s="29" t="s">
        <v>47</v>
      </c>
      <c r="K8" s="29" t="s">
        <v>48</v>
      </c>
      <c r="L8" s="29" t="s">
        <v>22</v>
      </c>
      <c r="M8" s="30">
        <v>2</v>
      </c>
      <c r="N8" s="30">
        <v>0</v>
      </c>
      <c r="O8" s="30">
        <v>74</v>
      </c>
      <c r="P8" s="30">
        <v>148</v>
      </c>
      <c r="Q8" s="29" t="s">
        <v>49</v>
      </c>
      <c r="R8" s="29" t="s">
        <v>50</v>
      </c>
      <c r="S8" s="29" t="s">
        <v>55</v>
      </c>
      <c r="T8" s="10"/>
      <c r="U8" s="35">
        <v>41305</v>
      </c>
      <c r="V8" s="36" t="s">
        <v>117</v>
      </c>
      <c r="W8" s="11"/>
      <c r="X8" s="11"/>
      <c r="Y8" s="11"/>
      <c r="Z8" s="11"/>
      <c r="AA8" s="11"/>
      <c r="AB8" s="11"/>
      <c r="AC8" s="11"/>
      <c r="AD8" s="11"/>
      <c r="AE8" s="11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</row>
    <row r="9" spans="1:226" ht="101.25" customHeight="1">
      <c r="B9" s="28" t="s">
        <v>59</v>
      </c>
      <c r="C9" s="29" t="s">
        <v>60</v>
      </c>
      <c r="D9" s="29" t="s">
        <v>42</v>
      </c>
      <c r="E9" s="29" t="s">
        <v>43</v>
      </c>
      <c r="F9" s="29" t="s">
        <v>61</v>
      </c>
      <c r="G9" s="29" t="s">
        <v>116</v>
      </c>
      <c r="H9" s="29" t="s">
        <v>45</v>
      </c>
      <c r="I9" s="29" t="s">
        <v>46</v>
      </c>
      <c r="J9" s="29" t="s">
        <v>47</v>
      </c>
      <c r="K9" s="29" t="s">
        <v>48</v>
      </c>
      <c r="L9" s="29" t="s">
        <v>22</v>
      </c>
      <c r="M9" s="30">
        <v>3</v>
      </c>
      <c r="N9" s="30">
        <v>0</v>
      </c>
      <c r="O9" s="30">
        <v>133</v>
      </c>
      <c r="P9" s="30">
        <v>399</v>
      </c>
      <c r="Q9" s="29" t="s">
        <v>49</v>
      </c>
      <c r="R9" s="29" t="s">
        <v>50</v>
      </c>
      <c r="S9" s="29" t="s">
        <v>55</v>
      </c>
      <c r="T9" s="10"/>
      <c r="U9" s="35">
        <v>41305</v>
      </c>
      <c r="V9" s="36" t="s">
        <v>117</v>
      </c>
      <c r="W9" s="11"/>
      <c r="X9" s="11"/>
      <c r="Y9" s="11"/>
      <c r="Z9" s="11"/>
      <c r="AA9" s="11"/>
      <c r="AB9" s="11"/>
      <c r="AC9" s="11"/>
      <c r="AD9" s="11"/>
      <c r="AE9" s="11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</row>
    <row r="10" spans="1:226" ht="82.5" customHeight="1">
      <c r="B10" s="31" t="s">
        <v>62</v>
      </c>
      <c r="C10" s="31" t="s">
        <v>63</v>
      </c>
      <c r="D10" s="29" t="s">
        <v>64</v>
      </c>
      <c r="E10" s="29" t="s">
        <v>65</v>
      </c>
      <c r="F10" s="29" t="s">
        <v>66</v>
      </c>
      <c r="G10" s="29" t="s">
        <v>67</v>
      </c>
      <c r="H10" s="29" t="s">
        <v>68</v>
      </c>
      <c r="I10" s="29" t="s">
        <v>69</v>
      </c>
      <c r="J10" s="29" t="s">
        <v>47</v>
      </c>
      <c r="K10" s="29" t="s">
        <v>48</v>
      </c>
      <c r="L10" s="29" t="s">
        <v>22</v>
      </c>
      <c r="M10" s="32">
        <v>3</v>
      </c>
      <c r="N10" s="32">
        <v>0</v>
      </c>
      <c r="O10" s="30">
        <v>42</v>
      </c>
      <c r="P10" s="30">
        <v>252</v>
      </c>
      <c r="Q10" s="29" t="s">
        <v>70</v>
      </c>
      <c r="R10" s="29" t="s">
        <v>71</v>
      </c>
      <c r="S10" s="29" t="s">
        <v>72</v>
      </c>
      <c r="T10" s="10"/>
      <c r="U10" s="35">
        <v>41305</v>
      </c>
      <c r="V10" s="36" t="s">
        <v>117</v>
      </c>
      <c r="W10" s="11"/>
      <c r="X10" s="11"/>
      <c r="Y10" s="11"/>
      <c r="Z10" s="11"/>
      <c r="AA10" s="11"/>
      <c r="AB10" s="11"/>
      <c r="AC10" s="11"/>
      <c r="AD10" s="11"/>
      <c r="AE10" s="11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</row>
    <row r="11" spans="1:226" ht="82.5" customHeight="1">
      <c r="B11" s="28" t="s">
        <v>73</v>
      </c>
      <c r="C11" s="28" t="s">
        <v>74</v>
      </c>
      <c r="D11" s="29" t="s">
        <v>64</v>
      </c>
      <c r="E11" s="29" t="s">
        <v>75</v>
      </c>
      <c r="F11" s="29" t="s">
        <v>76</v>
      </c>
      <c r="G11" s="29" t="s">
        <v>67</v>
      </c>
      <c r="H11" s="29" t="s">
        <v>77</v>
      </c>
      <c r="I11" s="29" t="s">
        <v>69</v>
      </c>
      <c r="J11" s="29" t="s">
        <v>47</v>
      </c>
      <c r="K11" s="29" t="s">
        <v>48</v>
      </c>
      <c r="L11" s="29" t="s">
        <v>78</v>
      </c>
      <c r="M11" s="30">
        <v>3</v>
      </c>
      <c r="N11" s="30">
        <v>0</v>
      </c>
      <c r="O11" s="30">
        <v>42</v>
      </c>
      <c r="P11" s="30">
        <v>126</v>
      </c>
      <c r="Q11" s="29" t="s">
        <v>70</v>
      </c>
      <c r="R11" s="29" t="s">
        <v>79</v>
      </c>
      <c r="S11" s="29" t="s">
        <v>72</v>
      </c>
      <c r="T11" s="10"/>
      <c r="U11" s="35">
        <v>41305</v>
      </c>
      <c r="V11" s="36" t="s">
        <v>117</v>
      </c>
      <c r="W11" s="11"/>
      <c r="X11" s="11"/>
      <c r="Y11" s="11"/>
      <c r="Z11" s="11"/>
      <c r="AA11" s="11"/>
      <c r="AB11" s="11"/>
      <c r="AC11" s="11"/>
      <c r="AD11" s="11"/>
      <c r="AE11" s="11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</row>
    <row r="12" spans="1:226" ht="82.5" customHeight="1">
      <c r="B12" s="28" t="s">
        <v>80</v>
      </c>
      <c r="C12" s="29" t="s">
        <v>81</v>
      </c>
      <c r="D12" s="29" t="s">
        <v>64</v>
      </c>
      <c r="E12" s="29" t="s">
        <v>82</v>
      </c>
      <c r="F12" s="29" t="s">
        <v>66</v>
      </c>
      <c r="G12" s="29" t="s">
        <v>67</v>
      </c>
      <c r="H12" s="29" t="s">
        <v>83</v>
      </c>
      <c r="I12" s="29" t="s">
        <v>69</v>
      </c>
      <c r="J12" s="29" t="s">
        <v>47</v>
      </c>
      <c r="K12" s="29" t="s">
        <v>48</v>
      </c>
      <c r="L12" s="29" t="s">
        <v>22</v>
      </c>
      <c r="M12" s="30">
        <v>5</v>
      </c>
      <c r="N12" s="30">
        <v>0</v>
      </c>
      <c r="O12" s="30">
        <v>42</v>
      </c>
      <c r="P12" s="30">
        <v>210</v>
      </c>
      <c r="Q12" s="29" t="s">
        <v>70</v>
      </c>
      <c r="R12" s="29" t="s">
        <v>71</v>
      </c>
      <c r="S12" s="29" t="s">
        <v>72</v>
      </c>
      <c r="T12" s="10"/>
      <c r="U12" s="35">
        <v>41305</v>
      </c>
      <c r="V12" s="36" t="s">
        <v>117</v>
      </c>
      <c r="W12" s="11"/>
      <c r="X12" s="11"/>
      <c r="Y12" s="11"/>
      <c r="Z12" s="11"/>
      <c r="AA12" s="11"/>
      <c r="AB12" s="11"/>
      <c r="AC12" s="11"/>
      <c r="AD12" s="11"/>
      <c r="AE12" s="11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</row>
    <row r="13" spans="1:226" ht="82.5" customHeight="1">
      <c r="B13" s="28" t="s">
        <v>84</v>
      </c>
      <c r="C13" s="29" t="s">
        <v>85</v>
      </c>
      <c r="D13" s="29" t="s">
        <v>64</v>
      </c>
      <c r="E13" s="29" t="s">
        <v>86</v>
      </c>
      <c r="F13" s="29" t="s">
        <v>87</v>
      </c>
      <c r="G13" s="29" t="s">
        <v>67</v>
      </c>
      <c r="H13" s="29" t="s">
        <v>88</v>
      </c>
      <c r="I13" s="29" t="s">
        <v>46</v>
      </c>
      <c r="J13" s="29" t="s">
        <v>47</v>
      </c>
      <c r="K13" s="29" t="s">
        <v>89</v>
      </c>
      <c r="L13" s="29" t="s">
        <v>78</v>
      </c>
      <c r="M13" s="30">
        <v>2</v>
      </c>
      <c r="N13" s="30">
        <v>2</v>
      </c>
      <c r="O13" s="30">
        <v>7</v>
      </c>
      <c r="P13" s="30">
        <v>28</v>
      </c>
      <c r="Q13" s="29" t="s">
        <v>49</v>
      </c>
      <c r="R13" s="29" t="s">
        <v>71</v>
      </c>
      <c r="S13" s="29" t="s">
        <v>90</v>
      </c>
      <c r="T13" s="10"/>
      <c r="U13" s="35">
        <v>41305</v>
      </c>
      <c r="V13" s="35">
        <v>41394</v>
      </c>
      <c r="W13" s="11"/>
      <c r="X13" s="11"/>
      <c r="Y13" s="11"/>
      <c r="Z13" s="11"/>
      <c r="AA13" s="11"/>
      <c r="AB13" s="11"/>
      <c r="AC13" s="11"/>
      <c r="AD13" s="11"/>
      <c r="AE13" s="11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</row>
    <row r="14" spans="1:226" ht="178.5" customHeight="1">
      <c r="B14" s="31" t="s">
        <v>91</v>
      </c>
      <c r="C14" s="31" t="s">
        <v>92</v>
      </c>
      <c r="D14" s="29" t="s">
        <v>93</v>
      </c>
      <c r="E14" s="29" t="s">
        <v>94</v>
      </c>
      <c r="F14" s="29" t="s">
        <v>95</v>
      </c>
      <c r="G14" s="29" t="s">
        <v>67</v>
      </c>
      <c r="H14" s="29" t="s">
        <v>96</v>
      </c>
      <c r="I14" s="29" t="s">
        <v>46</v>
      </c>
      <c r="J14" s="29" t="s">
        <v>47</v>
      </c>
      <c r="K14" s="29" t="s">
        <v>89</v>
      </c>
      <c r="L14" s="29" t="s">
        <v>22</v>
      </c>
      <c r="M14" s="33">
        <v>0</v>
      </c>
      <c r="N14" s="30">
        <v>13</v>
      </c>
      <c r="O14" s="30">
        <v>80</v>
      </c>
      <c r="P14" s="34">
        <v>2080</v>
      </c>
      <c r="Q14" s="29" t="s">
        <v>49</v>
      </c>
      <c r="R14" s="29" t="s">
        <v>71</v>
      </c>
      <c r="S14" s="29" t="s">
        <v>97</v>
      </c>
      <c r="T14" s="10"/>
      <c r="U14" s="36" t="s">
        <v>117</v>
      </c>
      <c r="V14" s="35">
        <v>41394</v>
      </c>
      <c r="W14" s="11"/>
      <c r="X14" s="11"/>
      <c r="Y14" s="11"/>
      <c r="Z14" s="11"/>
      <c r="AA14" s="11"/>
      <c r="AB14" s="11"/>
      <c r="AC14" s="11"/>
      <c r="AD14" s="11"/>
      <c r="AE14" s="11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</row>
    <row r="15" spans="1:226" ht="82.5" customHeight="1">
      <c r="B15" s="28" t="s">
        <v>98</v>
      </c>
      <c r="C15" s="29" t="s">
        <v>99</v>
      </c>
      <c r="D15" s="29" t="s">
        <v>93</v>
      </c>
      <c r="E15" s="29" t="s">
        <v>100</v>
      </c>
      <c r="F15" s="29" t="s">
        <v>101</v>
      </c>
      <c r="G15" s="29" t="s">
        <v>67</v>
      </c>
      <c r="H15" s="29" t="s">
        <v>102</v>
      </c>
      <c r="I15" s="29" t="s">
        <v>46</v>
      </c>
      <c r="J15" s="29" t="s">
        <v>47</v>
      </c>
      <c r="K15" s="29" t="s">
        <v>89</v>
      </c>
      <c r="L15" s="29" t="s">
        <v>22</v>
      </c>
      <c r="M15" s="30">
        <v>1</v>
      </c>
      <c r="N15" s="30">
        <v>1</v>
      </c>
      <c r="O15" s="30">
        <v>42</v>
      </c>
      <c r="P15" s="30">
        <v>84</v>
      </c>
      <c r="Q15" s="29" t="s">
        <v>49</v>
      </c>
      <c r="R15" s="29" t="s">
        <v>71</v>
      </c>
      <c r="S15" s="29" t="s">
        <v>97</v>
      </c>
      <c r="T15" s="10"/>
      <c r="U15" s="35">
        <v>41305</v>
      </c>
      <c r="V15" s="35">
        <v>41394</v>
      </c>
      <c r="W15" s="11"/>
      <c r="X15" s="11"/>
      <c r="Y15" s="11"/>
      <c r="Z15" s="11"/>
      <c r="AA15" s="11"/>
      <c r="AB15" s="11"/>
      <c r="AC15" s="11"/>
      <c r="AD15" s="11"/>
      <c r="AE15" s="11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</row>
    <row r="16" spans="1:226" ht="230.25" customHeight="1">
      <c r="B16" s="28" t="s">
        <v>103</v>
      </c>
      <c r="C16" s="29" t="s">
        <v>104</v>
      </c>
      <c r="D16" s="29" t="s">
        <v>93</v>
      </c>
      <c r="E16" s="29" t="s">
        <v>105</v>
      </c>
      <c r="F16" s="29" t="s">
        <v>106</v>
      </c>
      <c r="G16" s="29" t="s">
        <v>67</v>
      </c>
      <c r="H16" s="29" t="s">
        <v>107</v>
      </c>
      <c r="I16" s="29" t="s">
        <v>46</v>
      </c>
      <c r="J16" s="29" t="s">
        <v>47</v>
      </c>
      <c r="K16" s="29" t="s">
        <v>89</v>
      </c>
      <c r="L16" s="29" t="s">
        <v>22</v>
      </c>
      <c r="M16" s="30">
        <v>8</v>
      </c>
      <c r="N16" s="30">
        <v>8</v>
      </c>
      <c r="O16" s="30">
        <v>38</v>
      </c>
      <c r="P16" s="30">
        <v>608</v>
      </c>
      <c r="Q16" s="29" t="s">
        <v>49</v>
      </c>
      <c r="R16" s="29" t="s">
        <v>71</v>
      </c>
      <c r="S16" s="29" t="s">
        <v>97</v>
      </c>
      <c r="T16" s="10"/>
      <c r="U16" s="35">
        <v>41305</v>
      </c>
      <c r="V16" s="35">
        <v>41394</v>
      </c>
      <c r="W16" s="11"/>
      <c r="X16" s="11"/>
      <c r="Y16" s="11"/>
      <c r="Z16" s="11"/>
      <c r="AA16" s="11"/>
      <c r="AB16" s="11"/>
      <c r="AC16" s="11"/>
      <c r="AD16" s="11"/>
      <c r="AE16" s="11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</row>
    <row r="17" spans="1:226" ht="82.5" customHeight="1">
      <c r="B17" s="28" t="s">
        <v>108</v>
      </c>
      <c r="C17" s="29" t="s">
        <v>109</v>
      </c>
      <c r="D17" s="29" t="s">
        <v>93</v>
      </c>
      <c r="E17" s="29" t="s">
        <v>110</v>
      </c>
      <c r="F17" s="29" t="s">
        <v>111</v>
      </c>
      <c r="G17" s="29" t="s">
        <v>67</v>
      </c>
      <c r="H17" s="29" t="s">
        <v>112</v>
      </c>
      <c r="I17" s="29" t="s">
        <v>46</v>
      </c>
      <c r="J17" s="29" t="s">
        <v>47</v>
      </c>
      <c r="K17" s="29" t="s">
        <v>89</v>
      </c>
      <c r="L17" s="29" t="s">
        <v>22</v>
      </c>
      <c r="M17" s="30">
        <v>1</v>
      </c>
      <c r="N17" s="30">
        <v>1</v>
      </c>
      <c r="O17" s="30">
        <v>21</v>
      </c>
      <c r="P17" s="30">
        <v>42</v>
      </c>
      <c r="Q17" s="29" t="s">
        <v>49</v>
      </c>
      <c r="R17" s="29" t="s">
        <v>71</v>
      </c>
      <c r="S17" s="29" t="s">
        <v>97</v>
      </c>
      <c r="T17" s="10"/>
      <c r="U17" s="35">
        <v>41305</v>
      </c>
      <c r="V17" s="35">
        <v>41394</v>
      </c>
      <c r="W17" s="11"/>
      <c r="X17" s="11"/>
      <c r="Y17" s="11"/>
      <c r="Z17" s="11"/>
      <c r="AA17" s="11"/>
      <c r="AB17" s="11"/>
      <c r="AC17" s="11"/>
      <c r="AD17" s="11"/>
      <c r="AE17" s="11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</row>
    <row r="18" spans="1:226" s="15" customFormat="1" ht="20.25" customHeight="1">
      <c r="A18" s="22"/>
      <c r="B18" s="46" t="s">
        <v>36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25"/>
      <c r="P18" s="25"/>
      <c r="Q18" s="24"/>
      <c r="R18" s="24"/>
      <c r="S18" s="26"/>
      <c r="T18" s="23"/>
      <c r="U18" s="27"/>
      <c r="V18" s="27"/>
      <c r="W18" s="23"/>
      <c r="X18" s="23"/>
      <c r="Y18" s="23"/>
      <c r="Z18" s="23"/>
      <c r="AA18" s="23"/>
      <c r="AB18" s="23"/>
      <c r="AC18" s="23"/>
      <c r="AD18" s="23"/>
      <c r="AE18" s="23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</row>
    <row r="19" spans="1:226" s="13" customFormat="1">
      <c r="A19" s="21"/>
      <c r="B19" s="46" t="s">
        <v>37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2"/>
      <c r="P19" s="2"/>
      <c r="Q19" s="2"/>
      <c r="R19" s="2"/>
      <c r="S19" s="2"/>
      <c r="T19" s="2"/>
      <c r="U19" s="2"/>
      <c r="V19" s="2"/>
      <c r="W19" s="2"/>
      <c r="X19" s="2"/>
      <c r="Y19" s="12"/>
      <c r="Z19" s="12"/>
      <c r="AA19" s="12"/>
      <c r="AB19" s="12"/>
      <c r="AC19" s="12"/>
      <c r="AD19" s="12"/>
      <c r="AE19" s="12"/>
    </row>
    <row r="20" spans="1:226" s="13" customFormat="1">
      <c r="A20" s="21"/>
      <c r="B20" s="46" t="s">
        <v>38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2"/>
      <c r="P20" s="2"/>
      <c r="Q20" s="2"/>
      <c r="R20" s="2"/>
      <c r="S20" s="2"/>
      <c r="T20" s="2"/>
      <c r="U20" s="2"/>
      <c r="V20" s="2"/>
      <c r="W20" s="2"/>
      <c r="X20" s="2"/>
      <c r="Y20" s="12"/>
      <c r="Z20" s="12"/>
      <c r="AA20" s="12"/>
      <c r="AB20" s="12"/>
      <c r="AC20" s="12"/>
      <c r="AD20" s="12"/>
      <c r="AE20" s="12"/>
    </row>
    <row r="21" spans="1:226" s="15" customFormat="1">
      <c r="A21" s="22"/>
      <c r="B21" s="14"/>
      <c r="C21" s="14"/>
      <c r="D21" s="14"/>
      <c r="E21" s="14"/>
      <c r="F21" s="14"/>
      <c r="G21" s="14"/>
      <c r="H21" s="14" t="s">
        <v>39</v>
      </c>
      <c r="I21" s="14"/>
      <c r="J21" s="14"/>
      <c r="K21" s="14"/>
      <c r="L21" s="14"/>
      <c r="M21" s="14"/>
      <c r="N21" s="14"/>
      <c r="P21" s="3"/>
      <c r="Q21" s="3"/>
      <c r="R21" s="3"/>
      <c r="S21" s="3"/>
      <c r="T21" s="3"/>
      <c r="U21" s="3"/>
      <c r="V21" s="3"/>
    </row>
    <row r="22" spans="1:226" s="15" customFormat="1">
      <c r="A22" s="22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4"/>
      <c r="P22" s="4"/>
      <c r="Q22" s="4"/>
      <c r="R22" s="4"/>
      <c r="S22" s="4"/>
      <c r="T22" s="4"/>
      <c r="U22" s="4"/>
      <c r="V22" s="4"/>
    </row>
    <row r="23" spans="1:226" s="15" customFormat="1">
      <c r="A23" s="2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4"/>
      <c r="P23" s="4"/>
      <c r="R23" s="4"/>
      <c r="S23" s="4"/>
      <c r="T23" s="4"/>
      <c r="U23" s="4"/>
      <c r="V23" s="4"/>
    </row>
    <row r="24" spans="1:226" s="5" customFormat="1" ht="18.75" customHeight="1">
      <c r="A24" s="16"/>
      <c r="B24" s="16"/>
      <c r="D24" s="48" t="s">
        <v>33</v>
      </c>
      <c r="E24" s="48"/>
      <c r="F24" s="48"/>
      <c r="H24" s="17"/>
      <c r="O24" s="5" t="s">
        <v>35</v>
      </c>
    </row>
  </sheetData>
  <autoFilter ref="B5:HR17">
    <filterColumn colId="19"/>
  </autoFilter>
  <mergeCells count="31">
    <mergeCell ref="B19:N19"/>
    <mergeCell ref="B20:N20"/>
    <mergeCell ref="D24:F24"/>
    <mergeCell ref="Z3:Z4"/>
    <mergeCell ref="B3:B4"/>
    <mergeCell ref="U3:V3"/>
    <mergeCell ref="B18:N18"/>
    <mergeCell ref="AC3:AC4"/>
    <mergeCell ref="C3:C4"/>
    <mergeCell ref="T3:T4"/>
    <mergeCell ref="G3:G4"/>
    <mergeCell ref="H3:H4"/>
    <mergeCell ref="Y3:Y4"/>
    <mergeCell ref="O3:P3"/>
    <mergeCell ref="X3:X4"/>
    <mergeCell ref="B1:AE1"/>
    <mergeCell ref="B2:AE2"/>
    <mergeCell ref="D3:D4"/>
    <mergeCell ref="E3:E4"/>
    <mergeCell ref="M3:N3"/>
    <mergeCell ref="W3:W4"/>
    <mergeCell ref="J3:J4"/>
    <mergeCell ref="K3:K4"/>
    <mergeCell ref="S3:S4"/>
    <mergeCell ref="F3:F4"/>
    <mergeCell ref="I3:I4"/>
    <mergeCell ref="L3:L4"/>
    <mergeCell ref="AE3:AE4"/>
    <mergeCell ref="AB3:AB4"/>
    <mergeCell ref="AD3:AD4"/>
    <mergeCell ref="AA3:AA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4" orientation="landscape" r:id="rId1"/>
  <rowBreaks count="1" manualBreakCount="1">
    <brk id="2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Nazarova_EA</cp:lastModifiedBy>
  <cp:lastPrinted>2012-08-21T15:36:59Z</cp:lastPrinted>
  <dcterms:created xsi:type="dcterms:W3CDTF">2011-03-01T07:20:06Z</dcterms:created>
  <dcterms:modified xsi:type="dcterms:W3CDTF">2012-09-18T11:47:38Z</dcterms:modified>
</cp:coreProperties>
</file>